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<sst xmlns="http://schemas.openxmlformats.org/spreadsheetml/2006/main" count="30" uniqueCount="21">
  <si>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r>
      <t xml:space="preserve">Inwestor: </t>
    </r>
    <r>
      <rPr>
        <sz val="12"/>
        <rFont val="Arial CE"/>
        <family val="0"/>
      </rPr>
      <t>Zarząd Powiatu Wyszkowskiego, Aleja Róż 2, 07-200 Wyszków</t>
    </r>
  </si>
  <si>
    <t>Lp.</t>
  </si>
  <si>
    <t>Wyszczególnienie elementów 
rozliczeniowych</t>
  </si>
  <si>
    <t>Jedn.</t>
  </si>
  <si>
    <t>Ilość</t>
  </si>
  <si>
    <t>Cena
 jedn.
[PLN]</t>
  </si>
  <si>
    <t>Wartość 
robót (netto)
[PLN]</t>
  </si>
  <si>
    <t>Mg</t>
  </si>
  <si>
    <t>m2</t>
  </si>
  <si>
    <t>Odtworzenie i oczyszczenie rowów odwadniajacych</t>
  </si>
  <si>
    <t>mb</t>
  </si>
  <si>
    <t>Ścięcie, uzupełnienie i wyrównanie
poboczy 860*2*1,25 = 2150m2</t>
  </si>
  <si>
    <t>Nawierzchnia ścieralna z betonu
asfaltowego o uziarnieniu 0/8mm, grubości 3cm, po uprzednim skropieniu emulsją 4730 m2</t>
  </si>
  <si>
    <t>Wyrównanie istniejącej nawierzchni bitumicznej po uprzednim jej oczyszczeniu i skropieniu emulsją 4730m2*0,05 Mg/m2 =236,5 Mg</t>
  </si>
  <si>
    <t>RAZEM NETTO</t>
  </si>
  <si>
    <t>PODATEK VAT</t>
  </si>
  <si>
    <t>RAZEM BRUTTO</t>
  </si>
  <si>
    <t>x</t>
  </si>
  <si>
    <t>Załącznik Nr 2 do SIWZ</t>
  </si>
  <si>
    <t xml:space="preserve">                     Miejscowość: ……………………………………………………, data: …………………….., podpis: ………………………………………..</t>
  </si>
  <si>
    <r>
      <t xml:space="preserve">Kosztorys ofertowy:                                                                                                                                                  </t>
    </r>
    <r>
      <rPr>
        <sz val="12"/>
        <rFont val="Arial CE"/>
        <family val="0"/>
      </rPr>
      <t xml:space="preserve">Przebudowa/odnowa drogi powiatowej Nr 4414W na długości 860 m.b. w miejscowości Popowo Parcele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</si>
</sst>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41">
    <font>
      <sz val="10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b/>
      <sz val="14"/>
      <name val="Arial CE"/>
      <family val="2"/>
    </font>
    <font>
      <sz val="12"/>
      <name val="Arial CE"/>
      <family val="0"/>
    </font>
    <font>
      <b/>
      <i/>
      <sz val="14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2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6" fillId="0" borderId="25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172" fontId="6" fillId="0" borderId="13" xfId="58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172" fontId="2" fillId="0" borderId="27" xfId="58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6.375" style="0" customWidth="1"/>
    <col min="2" max="2" width="60.625" style="0" customWidth="1"/>
    <col min="4" max="4" width="9.75390625" style="0" customWidth="1"/>
    <col min="5" max="5" width="15.875" style="0" customWidth="1"/>
    <col min="6" max="6" width="18.625" style="0" customWidth="1"/>
  </cols>
  <sheetData>
    <row r="1" spans="5:8" ht="20.25" customHeight="1">
      <c r="E1" t="s">
        <v>18</v>
      </c>
      <c r="G1" s="45"/>
      <c r="H1" s="45"/>
    </row>
    <row r="2" spans="1:6" ht="38.25" customHeight="1">
      <c r="A2" s="40" t="s">
        <v>20</v>
      </c>
      <c r="B2" s="41"/>
      <c r="C2" s="41"/>
      <c r="D2" s="41"/>
      <c r="E2" s="41"/>
      <c r="F2" s="41"/>
    </row>
    <row r="3" ht="12" customHeight="1">
      <c r="A3" s="1"/>
    </row>
    <row r="4" spans="1:4" ht="15">
      <c r="A4" s="42" t="s">
        <v>0</v>
      </c>
      <c r="B4" s="42"/>
      <c r="C4" s="42"/>
      <c r="D4" s="42"/>
    </row>
    <row r="5" ht="19.5" thickBot="1">
      <c r="A5" s="2"/>
    </row>
    <row r="6" spans="1:6" s="4" customFormat="1" ht="46.5" thickBot="1" thickTop="1">
      <c r="A6" s="8" t="s">
        <v>1</v>
      </c>
      <c r="B6" s="9" t="s">
        <v>2</v>
      </c>
      <c r="C6" s="10" t="s">
        <v>3</v>
      </c>
      <c r="D6" s="10" t="s">
        <v>4</v>
      </c>
      <c r="E6" s="9" t="s">
        <v>5</v>
      </c>
      <c r="F6" s="11" t="s">
        <v>6</v>
      </c>
    </row>
    <row r="7" spans="1:6" ht="38.25" customHeight="1" thickBot="1" thickTop="1">
      <c r="A7" s="8">
        <v>1</v>
      </c>
      <c r="B7" s="10">
        <v>2</v>
      </c>
      <c r="C7" s="10">
        <v>3</v>
      </c>
      <c r="D7" s="10">
        <v>4</v>
      </c>
      <c r="E7" s="10">
        <v>5</v>
      </c>
      <c r="F7" s="35">
        <v>6</v>
      </c>
    </row>
    <row r="8" spans="1:6" ht="56.25" customHeight="1" thickTop="1">
      <c r="A8" s="12">
        <v>1</v>
      </c>
      <c r="B8" s="14" t="s">
        <v>13</v>
      </c>
      <c r="C8" s="13" t="s">
        <v>7</v>
      </c>
      <c r="D8" s="13">
        <f>4730*0.05</f>
        <v>236.5</v>
      </c>
      <c r="E8" s="15"/>
      <c r="F8" s="16"/>
    </row>
    <row r="9" spans="1:6" ht="51.75" customHeight="1">
      <c r="A9" s="17">
        <v>2</v>
      </c>
      <c r="B9" s="5" t="s">
        <v>12</v>
      </c>
      <c r="C9" s="3" t="s">
        <v>8</v>
      </c>
      <c r="D9" s="3">
        <f>860*5.5</f>
        <v>4730</v>
      </c>
      <c r="E9" s="6"/>
      <c r="F9" s="18"/>
    </row>
    <row r="10" spans="1:6" ht="38.25" customHeight="1">
      <c r="A10" s="24">
        <v>3</v>
      </c>
      <c r="B10" s="25" t="s">
        <v>11</v>
      </c>
      <c r="C10" s="26" t="s">
        <v>8</v>
      </c>
      <c r="D10" s="26">
        <f>860*2*1.25</f>
        <v>2150</v>
      </c>
      <c r="E10" s="27"/>
      <c r="F10" s="18"/>
    </row>
    <row r="11" spans="1:6" ht="33" customHeight="1" thickBot="1">
      <c r="A11" s="19">
        <v>4</v>
      </c>
      <c r="B11" s="21" t="s">
        <v>9</v>
      </c>
      <c r="C11" s="20" t="s">
        <v>10</v>
      </c>
      <c r="D11" s="20">
        <v>800</v>
      </c>
      <c r="E11" s="22"/>
      <c r="F11" s="23"/>
    </row>
    <row r="12" spans="1:6" ht="25.5" customHeight="1" thickBot="1" thickTop="1">
      <c r="A12" s="28"/>
      <c r="B12" s="32" t="s">
        <v>14</v>
      </c>
      <c r="C12" s="33" t="s">
        <v>17</v>
      </c>
      <c r="D12" s="29" t="s">
        <v>17</v>
      </c>
      <c r="E12" s="30" t="s">
        <v>17</v>
      </c>
      <c r="F12" s="36"/>
    </row>
    <row r="13" spans="1:6" ht="27" customHeight="1" thickBot="1" thickTop="1">
      <c r="A13" s="43" t="s">
        <v>15</v>
      </c>
      <c r="B13" s="44"/>
      <c r="C13" s="39" t="s">
        <v>17</v>
      </c>
      <c r="D13" s="39" t="s">
        <v>17</v>
      </c>
      <c r="E13" s="39" t="s">
        <v>17</v>
      </c>
      <c r="F13" s="37"/>
    </row>
    <row r="14" spans="1:6" ht="23.25" customHeight="1" thickBot="1" thickTop="1">
      <c r="A14" s="31"/>
      <c r="B14" s="34" t="s">
        <v>16</v>
      </c>
      <c r="C14" s="33" t="s">
        <v>17</v>
      </c>
      <c r="D14" s="33" t="s">
        <v>17</v>
      </c>
      <c r="E14" s="33" t="s">
        <v>17</v>
      </c>
      <c r="F14" s="38"/>
    </row>
    <row r="15" spans="1:6" ht="18" customHeight="1" thickTop="1">
      <c r="A15" s="7"/>
      <c r="B15" s="7"/>
      <c r="C15" s="7"/>
      <c r="D15" s="7"/>
      <c r="E15" s="7"/>
      <c r="F15" s="7"/>
    </row>
    <row r="16" ht="5.25" customHeight="1"/>
    <row r="17" spans="1:6" ht="27.75" customHeight="1">
      <c r="A17" s="46" t="s">
        <v>19</v>
      </c>
      <c r="B17" s="46"/>
      <c r="C17" s="46"/>
      <c r="D17" s="46"/>
      <c r="E17" s="46"/>
      <c r="F17" s="46"/>
    </row>
  </sheetData>
  <sheetProtection/>
  <mergeCells count="5">
    <mergeCell ref="A2:F2"/>
    <mergeCell ref="A4:D4"/>
    <mergeCell ref="A13:B13"/>
    <mergeCell ref="G1:H1"/>
    <mergeCell ref="A17:F17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Mariusz Rakowski</cp:lastModifiedBy>
  <cp:lastPrinted>2008-04-29T12:53:23Z</cp:lastPrinted>
  <dcterms:created xsi:type="dcterms:W3CDTF">1997-02-26T13:46:56Z</dcterms:created>
  <dcterms:modified xsi:type="dcterms:W3CDTF">2008-04-30T06:19:16Z</dcterms:modified>
  <cp:category/>
  <cp:version/>
  <cp:contentType/>
  <cp:contentStatus/>
</cp:coreProperties>
</file>